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<sst xmlns="http://schemas.openxmlformats.org/spreadsheetml/2006/main" count="82" uniqueCount="76">
  <si>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</si>
  <si>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</si>
  <si>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</si>
  <si>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</si>
  <si>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</si>
  <si>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</si>
  <si>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</si>
  <si>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</si>
  <si>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</si>
  <si>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</si>
  <si>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</si>
  <si>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</si>
  <si>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</si>
  <si>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</si>
  <si>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</si>
  <si>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</si>
  <si>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</si>
  <si>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</si>
  <si>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</si>
  <si>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</si>
  <si>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</si>
  <si>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</si>
  <si>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</si>
  <si>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</si>
  <si>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</si>
  <si>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</si>
  <si>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</si>
  <si>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</si>
  <si>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</si>
  <si>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</si>
  <si>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</si>
  <si>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</si>
  <si>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</si>
  <si>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</si>
  <si>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</si>
  <si>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</si>
  <si>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</si>
  <si>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</si>
  <si>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</si>
  <si>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</si>
  <si>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</si>
  <si>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</si>
  <si>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</si>
  <si>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</si>
  <si>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</si>
  <si>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</si>
  <si>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</si>
  <si>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</si>
  <si>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</si>
  <si>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</si>
  <si>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</si>
  <si>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</si>
  <si>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</si>
  <si>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</si>
  <si>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</si>
  <si>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</si>
  <si>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</si>
  <si>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</si>
  <si>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</si>
  <si>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</si>
  <si>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</si>
  <si>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</si>
  <si>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</si>
  <si>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</si>
  <si>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</si>
  <si>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</si>
  <si>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</si>
  <si>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</si>
  <si>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</si>
  <si>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</si>
  <si>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</si>
  <si>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30.11.2021 comparativ cu aceeaşi perioadă a anului trecut</t>
  </si>
  <si>
    <t>Număr profesionişti activi la 30.11.2021</t>
  </si>
  <si>
    <t>Numar total profesionişti activi la 30.11.2021</t>
  </si>
  <si>
    <t>Număr profesionişti activi la 30.11.2020</t>
  </si>
  <si>
    <t>Numar total profesionişti activi la 30.11.2020</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</si>
</sst>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G3" sqref="G3:G4"/>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2.75">
      <c r="A2" s="25"/>
      <c r="B2" s="25"/>
      <c r="C2" s="25"/>
      <c r="E2" s="2"/>
      <c r="F2" s="2"/>
      <c r="G2" s="2"/>
    </row>
    <row r="3" spans="1:8" ht="12.75">
      <c r="A3" s="27" t="s">
        <v>0</v>
      </c>
      <c r="B3" s="26" t="s">
        <v>72</v>
      </c>
      <c r="C3" s="26"/>
      <c r="D3" s="29" t="s">
        <v>73</v>
      </c>
      <c r="E3" s="26" t="s">
        <v>74</v>
      </c>
      <c r="F3" s="26"/>
      <c r="G3" s="29" t="s">
        <v>75</v>
      </c>
      <c r="H3" s="30" t="s">
        <v>46</v>
      </c>
    </row>
    <row r="4" spans="1:8" ht="12.75">
      <c r="A4" s="27"/>
      <c r="B4" s="4" t="s">
        <v>43</v>
      </c>
      <c r="C4" s="4" t="s">
        <v>44</v>
      </c>
      <c r="D4" s="29"/>
      <c r="E4" s="4" t="s">
        <v>43</v>
      </c>
      <c r="F4" s="4" t="s">
        <v>44</v>
      </c>
      <c r="G4" s="29"/>
      <c r="H4" s="30"/>
    </row>
    <row r="5" spans="1:8" ht="12.75">
      <c r="A5" s="21" t="s">
        <v>1</v>
      </c>
      <c r="B5" s="3">
        <v>12952</v>
      </c>
      <c r="C5" s="3">
        <v>16721</v>
      </c>
      <c r="D5" s="5">
        <v>29673</v>
      </c>
      <c r="E5" s="3">
        <v>11942</v>
      </c>
      <c r="F5" s="3">
        <v>15665</v>
      </c>
      <c r="G5" s="5">
        <v>27607</v>
      </c>
      <c r="H5" s="22">
        <f aca="true" t="shared" si="0" ref="H5:H47">(D5-G5)/G5</f>
        <v>0.07483609229543232</v>
      </c>
    </row>
    <row r="6" spans="1:8" ht="12.75">
      <c r="A6" s="21" t="s">
        <v>2</v>
      </c>
      <c r="B6" s="3">
        <v>11739</v>
      </c>
      <c r="C6" s="3">
        <v>22594</v>
      </c>
      <c r="D6" s="5">
        <v>34333</v>
      </c>
      <c r="E6" s="3">
        <v>11170</v>
      </c>
      <c r="F6" s="3">
        <v>21231</v>
      </c>
      <c r="G6" s="5">
        <v>32401</v>
      </c>
      <c r="H6" s="22">
        <f t="shared" si="0"/>
        <v>0.059627789265763405</v>
      </c>
    </row>
    <row r="7" spans="1:8" ht="12.75">
      <c r="A7" s="21" t="s">
        <v>3</v>
      </c>
      <c r="B7" s="3">
        <v>10316</v>
      </c>
      <c r="C7" s="3">
        <v>31236</v>
      </c>
      <c r="D7" s="5">
        <v>41552</v>
      </c>
      <c r="E7" s="3">
        <v>9939</v>
      </c>
      <c r="F7" s="3">
        <v>29295</v>
      </c>
      <c r="G7" s="5">
        <v>39234</v>
      </c>
      <c r="H7" s="22">
        <f t="shared" si="0"/>
        <v>0.0590814089820054</v>
      </c>
    </row>
    <row r="8" spans="1:8" ht="12.75">
      <c r="A8" s="21" t="s">
        <v>4</v>
      </c>
      <c r="B8" s="3">
        <v>10006</v>
      </c>
      <c r="C8" s="3">
        <v>21228</v>
      </c>
      <c r="D8" s="5">
        <v>31234</v>
      </c>
      <c r="E8" s="3">
        <v>9655</v>
      </c>
      <c r="F8" s="3">
        <v>20056</v>
      </c>
      <c r="G8" s="5">
        <v>29711</v>
      </c>
      <c r="H8" s="22">
        <f t="shared" si="0"/>
        <v>0.05126047591801017</v>
      </c>
    </row>
    <row r="9" spans="1:8" ht="12.75">
      <c r="A9" s="21" t="s">
        <v>5</v>
      </c>
      <c r="B9" s="3">
        <v>19296</v>
      </c>
      <c r="C9" s="3">
        <v>36683</v>
      </c>
      <c r="D9" s="5">
        <v>55979</v>
      </c>
      <c r="E9" s="3">
        <v>17673</v>
      </c>
      <c r="F9" s="3">
        <v>34574</v>
      </c>
      <c r="G9" s="5">
        <v>52247</v>
      </c>
      <c r="H9" s="22">
        <f t="shared" si="0"/>
        <v>0.0714299385610657</v>
      </c>
    </row>
    <row r="10" spans="1:8" ht="12.75">
      <c r="A10" s="21" t="s">
        <v>6</v>
      </c>
      <c r="B10" s="3">
        <v>9110</v>
      </c>
      <c r="C10" s="3">
        <v>14055</v>
      </c>
      <c r="D10" s="5">
        <v>23165</v>
      </c>
      <c r="E10" s="3">
        <v>8325</v>
      </c>
      <c r="F10" s="3">
        <v>12958</v>
      </c>
      <c r="G10" s="5">
        <v>21283</v>
      </c>
      <c r="H10" s="22">
        <f t="shared" si="0"/>
        <v>0.08842738335760936</v>
      </c>
    </row>
    <row r="11" spans="1:8" ht="12.75">
      <c r="A11" s="21" t="s">
        <v>7</v>
      </c>
      <c r="B11" s="3">
        <v>8041</v>
      </c>
      <c r="C11" s="3">
        <v>8598</v>
      </c>
      <c r="D11" s="5">
        <v>16639</v>
      </c>
      <c r="E11" s="3">
        <v>7717</v>
      </c>
      <c r="F11" s="3">
        <v>8202</v>
      </c>
      <c r="G11" s="5">
        <v>15919</v>
      </c>
      <c r="H11" s="22">
        <f t="shared" si="0"/>
        <v>0.04522897166907469</v>
      </c>
    </row>
    <row r="12" spans="1:8" ht="12.75">
      <c r="A12" s="21" t="s">
        <v>8</v>
      </c>
      <c r="B12" s="3">
        <v>10827</v>
      </c>
      <c r="C12" s="3">
        <v>36877</v>
      </c>
      <c r="D12" s="5">
        <v>47704</v>
      </c>
      <c r="E12" s="3">
        <v>10106</v>
      </c>
      <c r="F12" s="3">
        <v>34448</v>
      </c>
      <c r="G12" s="5">
        <v>44554</v>
      </c>
      <c r="H12" s="22">
        <f t="shared" si="0"/>
        <v>0.0707007227184989</v>
      </c>
    </row>
    <row r="13" spans="1:8" ht="12.75">
      <c r="A13" s="21" t="s">
        <v>9</v>
      </c>
      <c r="B13" s="3">
        <v>6144</v>
      </c>
      <c r="C13" s="3">
        <v>10477</v>
      </c>
      <c r="D13" s="5">
        <v>16621</v>
      </c>
      <c r="E13" s="3">
        <v>6028</v>
      </c>
      <c r="F13" s="3">
        <v>10042</v>
      </c>
      <c r="G13" s="5">
        <v>16070</v>
      </c>
      <c r="H13" s="22">
        <f t="shared" si="0"/>
        <v>0.0342874922215308</v>
      </c>
    </row>
    <row r="14" spans="1:8" ht="12.75">
      <c r="A14" s="21" t="s">
        <v>10</v>
      </c>
      <c r="B14" s="3">
        <v>29730</v>
      </c>
      <c r="C14" s="3">
        <v>244715</v>
      </c>
      <c r="D14" s="5">
        <v>274445</v>
      </c>
      <c r="E14" s="3">
        <v>27891</v>
      </c>
      <c r="F14" s="3">
        <v>230966</v>
      </c>
      <c r="G14" s="5">
        <v>258857</v>
      </c>
      <c r="H14" s="22">
        <f t="shared" si="0"/>
        <v>0.06021857627956748</v>
      </c>
    </row>
    <row r="15" spans="1:8" ht="12.75">
      <c r="A15" s="21" t="s">
        <v>11</v>
      </c>
      <c r="B15" s="3">
        <v>7560</v>
      </c>
      <c r="C15" s="3">
        <v>17141</v>
      </c>
      <c r="D15" s="5">
        <v>24701</v>
      </c>
      <c r="E15" s="3">
        <v>7165</v>
      </c>
      <c r="F15" s="3">
        <v>16312</v>
      </c>
      <c r="G15" s="5">
        <v>23477</v>
      </c>
      <c r="H15" s="22">
        <f t="shared" si="0"/>
        <v>0.05213613323678494</v>
      </c>
    </row>
    <row r="16" spans="1:8" ht="12.75">
      <c r="A16" s="21" t="s">
        <v>12</v>
      </c>
      <c r="B16" s="3">
        <v>5652</v>
      </c>
      <c r="C16" s="3">
        <v>9986</v>
      </c>
      <c r="D16" s="5">
        <v>15638</v>
      </c>
      <c r="E16" s="3">
        <v>5375</v>
      </c>
      <c r="F16" s="3">
        <v>9471</v>
      </c>
      <c r="G16" s="5">
        <v>14846</v>
      </c>
      <c r="H16" s="22">
        <f t="shared" si="0"/>
        <v>0.05334770308500606</v>
      </c>
    </row>
    <row r="17" spans="1:8" ht="12.75">
      <c r="A17" s="21" t="s">
        <v>16</v>
      </c>
      <c r="B17" s="3">
        <v>4955</v>
      </c>
      <c r="C17" s="3">
        <v>9416</v>
      </c>
      <c r="D17" s="5">
        <v>14371</v>
      </c>
      <c r="E17" s="3">
        <v>4845</v>
      </c>
      <c r="F17" s="3">
        <v>8798</v>
      </c>
      <c r="G17" s="5">
        <v>13643</v>
      </c>
      <c r="H17" s="22">
        <f t="shared" si="0"/>
        <v>0.05336069779374038</v>
      </c>
    </row>
    <row r="18" spans="1:8" ht="12.75">
      <c r="A18" s="21" t="s">
        <v>13</v>
      </c>
      <c r="B18" s="3">
        <v>19995</v>
      </c>
      <c r="C18" s="3">
        <v>62089</v>
      </c>
      <c r="D18" s="5">
        <v>82084</v>
      </c>
      <c r="E18" s="3">
        <v>18395</v>
      </c>
      <c r="F18" s="3">
        <v>57696</v>
      </c>
      <c r="G18" s="5">
        <v>76091</v>
      </c>
      <c r="H18" s="22">
        <f t="shared" si="0"/>
        <v>0.07876095727484196</v>
      </c>
    </row>
    <row r="19" spans="1:8" ht="12.75">
      <c r="A19" s="21" t="s">
        <v>14</v>
      </c>
      <c r="B19" s="3">
        <v>11386</v>
      </c>
      <c r="C19" s="3">
        <v>43727</v>
      </c>
      <c r="D19" s="5">
        <v>55113</v>
      </c>
      <c r="E19" s="3">
        <v>11011</v>
      </c>
      <c r="F19" s="3">
        <v>41342</v>
      </c>
      <c r="G19" s="5">
        <v>52353</v>
      </c>
      <c r="H19" s="22">
        <f t="shared" si="0"/>
        <v>0.052719041888716976</v>
      </c>
    </row>
    <row r="20" spans="1:8" ht="12.75">
      <c r="A20" s="21" t="s">
        <v>15</v>
      </c>
      <c r="B20" s="3">
        <v>5331</v>
      </c>
      <c r="C20" s="3">
        <v>6445</v>
      </c>
      <c r="D20" s="5">
        <v>11776</v>
      </c>
      <c r="E20" s="3">
        <v>5001</v>
      </c>
      <c r="F20" s="3">
        <v>6163</v>
      </c>
      <c r="G20" s="5">
        <v>11164</v>
      </c>
      <c r="H20" s="22">
        <f t="shared" si="0"/>
        <v>0.05481906126836259</v>
      </c>
    </row>
    <row r="21" spans="1:8" ht="12.75">
      <c r="A21" s="21" t="s">
        <v>18</v>
      </c>
      <c r="B21" s="3">
        <v>14463</v>
      </c>
      <c r="C21" s="3">
        <v>16807</v>
      </c>
      <c r="D21" s="5">
        <v>31270</v>
      </c>
      <c r="E21" s="3">
        <v>12583</v>
      </c>
      <c r="F21" s="3">
        <v>15511</v>
      </c>
      <c r="G21" s="5">
        <v>28094</v>
      </c>
      <c r="H21" s="22">
        <f t="shared" si="0"/>
        <v>0.11304904961913576</v>
      </c>
    </row>
    <row r="22" spans="1:8" ht="12.75">
      <c r="A22" s="21" t="s">
        <v>17</v>
      </c>
      <c r="B22" s="3">
        <v>13985</v>
      </c>
      <c r="C22" s="3">
        <v>30652</v>
      </c>
      <c r="D22" s="5">
        <v>44637</v>
      </c>
      <c r="E22" s="3">
        <v>12983</v>
      </c>
      <c r="F22" s="3">
        <v>28295</v>
      </c>
      <c r="G22" s="5">
        <v>41278</v>
      </c>
      <c r="H22" s="22">
        <f t="shared" si="0"/>
        <v>0.08137506662144484</v>
      </c>
    </row>
    <row r="23" spans="1:8" ht="12.75">
      <c r="A23" s="21" t="s">
        <v>19</v>
      </c>
      <c r="B23" s="3">
        <v>7861</v>
      </c>
      <c r="C23" s="3">
        <v>21200</v>
      </c>
      <c r="D23" s="5">
        <v>29061</v>
      </c>
      <c r="E23" s="3">
        <v>7373</v>
      </c>
      <c r="F23" s="3">
        <v>20085</v>
      </c>
      <c r="G23" s="5">
        <v>27458</v>
      </c>
      <c r="H23" s="22">
        <f t="shared" si="0"/>
        <v>0.05838007138174667</v>
      </c>
    </row>
    <row r="24" spans="1:8" ht="12.75">
      <c r="A24" s="21" t="s">
        <v>20</v>
      </c>
      <c r="B24" s="3">
        <v>3424</v>
      </c>
      <c r="C24" s="3">
        <v>11180</v>
      </c>
      <c r="D24" s="5">
        <v>14604</v>
      </c>
      <c r="E24" s="3">
        <v>3192</v>
      </c>
      <c r="F24" s="3">
        <v>10231</v>
      </c>
      <c r="G24" s="5">
        <v>13423</v>
      </c>
      <c r="H24" s="22">
        <f t="shared" si="0"/>
        <v>0.08798331222528497</v>
      </c>
    </row>
    <row r="25" spans="1:8" ht="12.75">
      <c r="A25" s="21" t="s">
        <v>21</v>
      </c>
      <c r="B25" s="3">
        <v>5575</v>
      </c>
      <c r="C25" s="3">
        <v>12707</v>
      </c>
      <c r="D25" s="5">
        <v>18282</v>
      </c>
      <c r="E25" s="3">
        <v>5470</v>
      </c>
      <c r="F25" s="3">
        <v>11769</v>
      </c>
      <c r="G25" s="5">
        <v>17239</v>
      </c>
      <c r="H25" s="22">
        <f t="shared" si="0"/>
        <v>0.06050234932420674</v>
      </c>
    </row>
    <row r="26" spans="1:8" ht="12.75">
      <c r="A26" s="21" t="s">
        <v>22</v>
      </c>
      <c r="B26" s="3">
        <v>9311</v>
      </c>
      <c r="C26" s="3">
        <v>11571</v>
      </c>
      <c r="D26" s="5">
        <v>20882</v>
      </c>
      <c r="E26" s="3">
        <v>8966</v>
      </c>
      <c r="F26" s="3">
        <v>11106</v>
      </c>
      <c r="G26" s="5">
        <v>20072</v>
      </c>
      <c r="H26" s="22">
        <f t="shared" si="0"/>
        <v>0.040354722997210046</v>
      </c>
    </row>
    <row r="27" spans="1:8" ht="12.75">
      <c r="A27" s="21" t="s">
        <v>23</v>
      </c>
      <c r="B27" s="3">
        <v>8853</v>
      </c>
      <c r="C27" s="3">
        <v>18105</v>
      </c>
      <c r="D27" s="5">
        <v>26958</v>
      </c>
      <c r="E27" s="3">
        <v>8455</v>
      </c>
      <c r="F27" s="3">
        <v>16982</v>
      </c>
      <c r="G27" s="5">
        <v>25437</v>
      </c>
      <c r="H27" s="22">
        <f t="shared" si="0"/>
        <v>0.059794787121122774</v>
      </c>
    </row>
    <row r="28" spans="1:8" ht="12.75">
      <c r="A28" s="21" t="s">
        <v>24</v>
      </c>
      <c r="B28" s="3">
        <v>4542</v>
      </c>
      <c r="C28" s="3">
        <v>7854</v>
      </c>
      <c r="D28" s="5">
        <v>12396</v>
      </c>
      <c r="E28" s="3">
        <v>4407</v>
      </c>
      <c r="F28" s="3">
        <v>7381</v>
      </c>
      <c r="G28" s="5">
        <v>11788</v>
      </c>
      <c r="H28" s="22">
        <f t="shared" si="0"/>
        <v>0.05157787580590431</v>
      </c>
    </row>
    <row r="29" spans="1:8" ht="12.75">
      <c r="A29" s="21" t="s">
        <v>25</v>
      </c>
      <c r="B29" s="3">
        <v>15676</v>
      </c>
      <c r="C29" s="3">
        <v>37116</v>
      </c>
      <c r="D29" s="5">
        <v>52792</v>
      </c>
      <c r="E29" s="3">
        <v>14855</v>
      </c>
      <c r="F29" s="3">
        <v>34085</v>
      </c>
      <c r="G29" s="5">
        <v>48940</v>
      </c>
      <c r="H29" s="22">
        <f t="shared" si="0"/>
        <v>0.07870862280343277</v>
      </c>
    </row>
    <row r="30" spans="1:8" ht="12.75">
      <c r="A30" s="21" t="s">
        <v>26</v>
      </c>
      <c r="B30" s="3">
        <v>6325</v>
      </c>
      <c r="C30" s="3">
        <v>54682</v>
      </c>
      <c r="D30" s="5">
        <v>61007</v>
      </c>
      <c r="E30" s="3">
        <v>5803</v>
      </c>
      <c r="F30" s="3">
        <v>48842</v>
      </c>
      <c r="G30" s="5">
        <v>54645</v>
      </c>
      <c r="H30" s="22">
        <f t="shared" si="0"/>
        <v>0.1164241925153262</v>
      </c>
    </row>
    <row r="31" spans="1:8" ht="12.75">
      <c r="A31" s="21" t="s">
        <v>27</v>
      </c>
      <c r="B31" s="3">
        <v>13159</v>
      </c>
      <c r="C31" s="3">
        <v>22244</v>
      </c>
      <c r="D31" s="5">
        <v>35403</v>
      </c>
      <c r="E31" s="3">
        <v>12186</v>
      </c>
      <c r="F31" s="3">
        <v>20864</v>
      </c>
      <c r="G31" s="5">
        <v>33050</v>
      </c>
      <c r="H31" s="22">
        <f t="shared" si="0"/>
        <v>0.07119515885022693</v>
      </c>
    </row>
    <row r="32" spans="1:8" ht="12.75">
      <c r="A32" s="21" t="s">
        <v>28</v>
      </c>
      <c r="B32" s="3">
        <v>6135</v>
      </c>
      <c r="C32" s="3">
        <v>7695</v>
      </c>
      <c r="D32" s="5">
        <v>13830</v>
      </c>
      <c r="E32" s="3">
        <v>6025</v>
      </c>
      <c r="F32" s="3">
        <v>7142</v>
      </c>
      <c r="G32" s="5">
        <v>13167</v>
      </c>
      <c r="H32" s="22">
        <f t="shared" si="0"/>
        <v>0.05035315561631351</v>
      </c>
    </row>
    <row r="33" spans="1:8" ht="12.75">
      <c r="A33" s="21" t="s">
        <v>29</v>
      </c>
      <c r="B33" s="3">
        <v>12334</v>
      </c>
      <c r="C33" s="3">
        <v>24485</v>
      </c>
      <c r="D33" s="5">
        <v>36819</v>
      </c>
      <c r="E33" s="3">
        <v>11706</v>
      </c>
      <c r="F33" s="3">
        <v>23131</v>
      </c>
      <c r="G33" s="5">
        <v>34837</v>
      </c>
      <c r="H33" s="22">
        <f t="shared" si="0"/>
        <v>0.05689353273818067</v>
      </c>
    </row>
    <row r="34" spans="1:8" ht="12.75">
      <c r="A34" s="21" t="s">
        <v>30</v>
      </c>
      <c r="B34" s="3">
        <v>8641</v>
      </c>
      <c r="C34" s="3">
        <v>15888</v>
      </c>
      <c r="D34" s="5">
        <v>24529</v>
      </c>
      <c r="E34" s="3">
        <v>8302</v>
      </c>
      <c r="F34" s="3">
        <v>14957</v>
      </c>
      <c r="G34" s="5">
        <v>23259</v>
      </c>
      <c r="H34" s="22">
        <f t="shared" si="0"/>
        <v>0.054602519454834686</v>
      </c>
    </row>
    <row r="35" spans="1:8" ht="12.75">
      <c r="A35" s="21" t="s">
        <v>31</v>
      </c>
      <c r="B35" s="3">
        <v>8229</v>
      </c>
      <c r="C35" s="3">
        <v>13074</v>
      </c>
      <c r="D35" s="5">
        <v>21303</v>
      </c>
      <c r="E35" s="3">
        <v>7762</v>
      </c>
      <c r="F35" s="3">
        <v>12209</v>
      </c>
      <c r="G35" s="5">
        <v>19971</v>
      </c>
      <c r="H35" s="22">
        <f t="shared" si="0"/>
        <v>0.06669671022983326</v>
      </c>
    </row>
    <row r="36" spans="1:8" ht="12.75">
      <c r="A36" s="21" t="s">
        <v>32</v>
      </c>
      <c r="B36" s="3">
        <v>12474</v>
      </c>
      <c r="C36" s="3">
        <v>33237</v>
      </c>
      <c r="D36" s="5">
        <v>45711</v>
      </c>
      <c r="E36" s="3">
        <v>11975</v>
      </c>
      <c r="F36" s="3">
        <v>31423</v>
      </c>
      <c r="G36" s="5">
        <v>43398</v>
      </c>
      <c r="H36" s="22">
        <f t="shared" si="0"/>
        <v>0.05329738697635836</v>
      </c>
    </row>
    <row r="37" spans="1:8" ht="12.75">
      <c r="A37" s="21" t="s">
        <v>33</v>
      </c>
      <c r="B37" s="3">
        <v>7442</v>
      </c>
      <c r="C37" s="3">
        <v>14230</v>
      </c>
      <c r="D37" s="5">
        <v>21672</v>
      </c>
      <c r="E37" s="3">
        <v>7221</v>
      </c>
      <c r="F37" s="3">
        <v>13408</v>
      </c>
      <c r="G37" s="5">
        <v>20629</v>
      </c>
      <c r="H37" s="22">
        <f t="shared" si="0"/>
        <v>0.0505598914149983</v>
      </c>
    </row>
    <row r="38" spans="1:8" ht="12.75">
      <c r="A38" s="21" t="s">
        <v>36</v>
      </c>
      <c r="B38" s="3">
        <v>7718</v>
      </c>
      <c r="C38" s="3">
        <v>9014</v>
      </c>
      <c r="D38" s="5">
        <v>16732</v>
      </c>
      <c r="E38" s="3">
        <v>7161</v>
      </c>
      <c r="F38" s="3">
        <v>8673</v>
      </c>
      <c r="G38" s="5">
        <v>15834</v>
      </c>
      <c r="H38" s="22">
        <f t="shared" si="0"/>
        <v>0.05671340154098775</v>
      </c>
    </row>
    <row r="39" spans="1:8" ht="12.75">
      <c r="A39" s="21" t="s">
        <v>34</v>
      </c>
      <c r="B39" s="3">
        <v>9323</v>
      </c>
      <c r="C39" s="3">
        <v>21437</v>
      </c>
      <c r="D39" s="5">
        <v>30760</v>
      </c>
      <c r="E39" s="3">
        <v>8942</v>
      </c>
      <c r="F39" s="3">
        <v>19737</v>
      </c>
      <c r="G39" s="5">
        <v>28679</v>
      </c>
      <c r="H39" s="22">
        <f t="shared" si="0"/>
        <v>0.07256180480490952</v>
      </c>
    </row>
    <row r="40" spans="1:8" ht="12.75">
      <c r="A40" s="21" t="s">
        <v>35</v>
      </c>
      <c r="B40" s="3">
        <v>10377</v>
      </c>
      <c r="C40" s="3">
        <v>22482</v>
      </c>
      <c r="D40" s="5">
        <v>32859</v>
      </c>
      <c r="E40" s="3">
        <v>10081</v>
      </c>
      <c r="F40" s="3">
        <v>20756</v>
      </c>
      <c r="G40" s="5">
        <v>30837</v>
      </c>
      <c r="H40" s="22">
        <f t="shared" si="0"/>
        <v>0.06557058079579725</v>
      </c>
    </row>
    <row r="41" spans="1:8" ht="12.75">
      <c r="A41" s="21" t="s">
        <v>37</v>
      </c>
      <c r="B41" s="3">
        <v>6120</v>
      </c>
      <c r="C41" s="3">
        <v>11224</v>
      </c>
      <c r="D41" s="5">
        <v>17344</v>
      </c>
      <c r="E41" s="3">
        <v>5939</v>
      </c>
      <c r="F41" s="3">
        <v>10553</v>
      </c>
      <c r="G41" s="5">
        <v>16492</v>
      </c>
      <c r="H41" s="22">
        <f t="shared" si="0"/>
        <v>0.05166141159349988</v>
      </c>
    </row>
    <row r="42" spans="1:8" ht="12.75">
      <c r="A42" s="21" t="s">
        <v>38</v>
      </c>
      <c r="B42" s="3">
        <v>14791</v>
      </c>
      <c r="C42" s="3">
        <v>50873</v>
      </c>
      <c r="D42" s="5">
        <v>65664</v>
      </c>
      <c r="E42" s="3">
        <v>13684</v>
      </c>
      <c r="F42" s="3">
        <v>47441</v>
      </c>
      <c r="G42" s="5">
        <v>61125</v>
      </c>
      <c r="H42" s="22">
        <f t="shared" si="0"/>
        <v>0.07425766871165644</v>
      </c>
    </row>
    <row r="43" spans="1:8" ht="12.75">
      <c r="A43" s="21" t="s">
        <v>39</v>
      </c>
      <c r="B43" s="3">
        <v>6488</v>
      </c>
      <c r="C43" s="3">
        <v>8448</v>
      </c>
      <c r="D43" s="5">
        <v>14936</v>
      </c>
      <c r="E43" s="3">
        <v>6227</v>
      </c>
      <c r="F43" s="3">
        <v>7934</v>
      </c>
      <c r="G43" s="5">
        <v>14161</v>
      </c>
      <c r="H43" s="22">
        <f t="shared" si="0"/>
        <v>0.05472777346232611</v>
      </c>
    </row>
    <row r="44" spans="1:8" ht="12.75">
      <c r="A44" s="21" t="s">
        <v>40</v>
      </c>
      <c r="B44" s="3">
        <v>6322</v>
      </c>
      <c r="C44" s="3">
        <v>9678</v>
      </c>
      <c r="D44" s="5">
        <v>16000</v>
      </c>
      <c r="E44" s="3">
        <v>6236</v>
      </c>
      <c r="F44" s="3">
        <v>8877</v>
      </c>
      <c r="G44" s="5">
        <v>15113</v>
      </c>
      <c r="H44" s="22">
        <f t="shared" si="0"/>
        <v>0.05869119301263813</v>
      </c>
    </row>
    <row r="45" spans="1:8" ht="12.75">
      <c r="A45" s="21" t="s">
        <v>42</v>
      </c>
      <c r="B45" s="3">
        <v>7459</v>
      </c>
      <c r="C45" s="3">
        <v>13014</v>
      </c>
      <c r="D45" s="5">
        <v>20473</v>
      </c>
      <c r="E45" s="3">
        <v>7133</v>
      </c>
      <c r="F45" s="3">
        <v>12462</v>
      </c>
      <c r="G45" s="5">
        <v>19595</v>
      </c>
      <c r="H45" s="22">
        <f t="shared" si="0"/>
        <v>0.04480734881347283</v>
      </c>
    </row>
    <row r="46" spans="1:8" ht="12.75">
      <c r="A46" s="21" t="s">
        <v>41</v>
      </c>
      <c r="B46" s="3">
        <v>6743</v>
      </c>
      <c r="C46" s="3">
        <v>11892</v>
      </c>
      <c r="D46" s="5">
        <v>18635</v>
      </c>
      <c r="E46" s="3">
        <v>6515</v>
      </c>
      <c r="F46" s="3">
        <v>11181</v>
      </c>
      <c r="G46" s="5">
        <v>17696</v>
      </c>
      <c r="H46" s="22">
        <f t="shared" si="0"/>
        <v>0.0530628390596745</v>
      </c>
    </row>
    <row r="47" spans="1:8" ht="12.75">
      <c r="A47" s="23" t="s">
        <v>45</v>
      </c>
      <c r="B47" s="5">
        <v>416810</v>
      </c>
      <c r="C47" s="24">
        <v>1102777</v>
      </c>
      <c r="D47" s="5">
        <v>1519587</v>
      </c>
      <c r="E47" s="5">
        <v>393420</v>
      </c>
      <c r="F47" s="5">
        <v>1032254</v>
      </c>
      <c r="G47" s="5">
        <v>1425674</v>
      </c>
      <c r="H47" s="22">
        <f t="shared" si="0"/>
        <v>0.06587270301625757</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35" sqref="B35"/>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1"/>
      <c r="B2" s="31"/>
      <c r="C2" s="31"/>
      <c r="D2" s="31"/>
    </row>
    <row r="3" spans="1:4" ht="26.25" customHeight="1">
      <c r="A3" s="12" t="s">
        <v>47</v>
      </c>
      <c r="B3" s="13" t="s">
        <v>73</v>
      </c>
      <c r="C3" s="13" t="s">
        <v>75</v>
      </c>
      <c r="D3" s="14" t="s">
        <v>48</v>
      </c>
    </row>
    <row r="4" spans="1:4" ht="25.5">
      <c r="A4" s="15" t="s">
        <v>68</v>
      </c>
      <c r="B4" s="9">
        <v>83</v>
      </c>
      <c r="C4" s="9">
        <v>97</v>
      </c>
      <c r="D4" s="16">
        <f aca="true" t="shared" si="0" ref="D4:D24">(B4-C4)/C4</f>
        <v>-0.14432989690721648</v>
      </c>
    </row>
    <row r="5" spans="1:4" ht="12.75">
      <c r="A5" s="15" t="s">
        <v>49</v>
      </c>
      <c r="B5" s="3">
        <v>62346</v>
      </c>
      <c r="C5" s="3">
        <v>58151</v>
      </c>
      <c r="D5" s="6">
        <f t="shared" si="0"/>
        <v>0.07213977403656</v>
      </c>
    </row>
    <row r="6" spans="1:4" ht="12.75">
      <c r="A6" s="15" t="s">
        <v>50</v>
      </c>
      <c r="B6" s="3">
        <v>36751</v>
      </c>
      <c r="C6" s="3">
        <v>34797</v>
      </c>
      <c r="D6" s="6">
        <f t="shared" si="0"/>
        <v>0.05615426617237118</v>
      </c>
    </row>
    <row r="7" spans="1:4" ht="12.75">
      <c r="A7" s="15" t="s">
        <v>51</v>
      </c>
      <c r="B7" s="3">
        <v>147151</v>
      </c>
      <c r="C7" s="3">
        <v>137313</v>
      </c>
      <c r="D7" s="6">
        <f t="shared" si="0"/>
        <v>0.07164653019014951</v>
      </c>
    </row>
    <row r="8" spans="1:4" ht="12.75">
      <c r="A8" s="15" t="s">
        <v>52</v>
      </c>
      <c r="B8" s="3">
        <v>233</v>
      </c>
      <c r="C8" s="3">
        <v>213</v>
      </c>
      <c r="D8" s="6">
        <f t="shared" si="0"/>
        <v>0.09389671361502347</v>
      </c>
    </row>
    <row r="9" spans="1:4" ht="12.75">
      <c r="A9" s="15" t="s">
        <v>53</v>
      </c>
      <c r="B9" s="3">
        <v>140806</v>
      </c>
      <c r="C9" s="3">
        <v>129574</v>
      </c>
      <c r="D9" s="6">
        <f t="shared" si="0"/>
        <v>0.08668405698674117</v>
      </c>
    </row>
    <row r="10" spans="1:4" ht="12.75">
      <c r="A10" s="15" t="s">
        <v>54</v>
      </c>
      <c r="B10" s="3">
        <v>62605</v>
      </c>
      <c r="C10" s="3">
        <v>59412</v>
      </c>
      <c r="D10" s="6">
        <f t="shared" si="0"/>
        <v>0.05374335151147916</v>
      </c>
    </row>
    <row r="11" spans="1:4" ht="12.75">
      <c r="A11" s="15" t="s">
        <v>55</v>
      </c>
      <c r="B11" s="3">
        <v>407209</v>
      </c>
      <c r="C11" s="3">
        <v>394608</v>
      </c>
      <c r="D11" s="6">
        <f t="shared" si="0"/>
        <v>0.031932956250253414</v>
      </c>
    </row>
    <row r="12" spans="1:4" ht="12.75">
      <c r="A12" s="15" t="s">
        <v>56</v>
      </c>
      <c r="B12" s="3">
        <v>149278</v>
      </c>
      <c r="C12" s="3">
        <v>136666</v>
      </c>
      <c r="D12" s="6">
        <f t="shared" si="0"/>
        <v>0.09228337699208289</v>
      </c>
    </row>
    <row r="13" spans="1:4" ht="12.75">
      <c r="A13" s="15" t="s">
        <v>57</v>
      </c>
      <c r="B13" s="3">
        <v>6284</v>
      </c>
      <c r="C13" s="3">
        <v>6163</v>
      </c>
      <c r="D13" s="6">
        <f t="shared" si="0"/>
        <v>0.019633295472983935</v>
      </c>
    </row>
    <row r="14" spans="1:4" ht="12.75">
      <c r="A14" s="15" t="s">
        <v>58</v>
      </c>
      <c r="B14" s="3">
        <v>72430</v>
      </c>
      <c r="C14" s="3">
        <v>68146</v>
      </c>
      <c r="D14" s="6">
        <f t="shared" si="0"/>
        <v>0.06286502509318229</v>
      </c>
    </row>
    <row r="15" spans="1:4" ht="12.75">
      <c r="A15" s="15" t="s">
        <v>59</v>
      </c>
      <c r="B15" s="3">
        <v>1988</v>
      </c>
      <c r="C15" s="3">
        <v>1946</v>
      </c>
      <c r="D15" s="6">
        <f t="shared" si="0"/>
        <v>0.02158273381294964</v>
      </c>
    </row>
    <row r="16" spans="1:4" ht="12.75">
      <c r="A16" s="15" t="s">
        <v>60</v>
      </c>
      <c r="B16" s="3">
        <v>117641</v>
      </c>
      <c r="C16" s="3">
        <v>113513</v>
      </c>
      <c r="D16" s="6">
        <f t="shared" si="0"/>
        <v>0.03636587879802313</v>
      </c>
    </row>
    <row r="17" spans="1:4" ht="12.75">
      <c r="A17" s="15" t="s">
        <v>61</v>
      </c>
      <c r="B17" s="3">
        <v>68143</v>
      </c>
      <c r="C17" s="3">
        <v>60103</v>
      </c>
      <c r="D17" s="6">
        <f t="shared" si="0"/>
        <v>0.1337703608804885</v>
      </c>
    </row>
    <row r="18" spans="1:4" ht="12.75">
      <c r="A18" s="15" t="s">
        <v>62</v>
      </c>
      <c r="B18" s="3">
        <v>18884</v>
      </c>
      <c r="C18" s="3">
        <v>17563</v>
      </c>
      <c r="D18" s="6">
        <f t="shared" si="0"/>
        <v>0.07521494049991459</v>
      </c>
    </row>
    <row r="19" spans="1:4" ht="12.75">
      <c r="A19" s="18" t="s">
        <v>67</v>
      </c>
      <c r="B19" s="11">
        <v>25582</v>
      </c>
      <c r="C19" s="10">
        <v>22659</v>
      </c>
      <c r="D19" s="6">
        <f>(B19-C19)/C19</f>
        <v>0.1289995145416832</v>
      </c>
    </row>
    <row r="20" spans="1:4" ht="15.75" customHeight="1">
      <c r="A20" s="15" t="s">
        <v>63</v>
      </c>
      <c r="B20" s="3">
        <v>3653</v>
      </c>
      <c r="C20" s="3">
        <v>3231</v>
      </c>
      <c r="D20" s="6">
        <f t="shared" si="0"/>
        <v>0.13060971835345095</v>
      </c>
    </row>
    <row r="21" spans="1:4" ht="12.75">
      <c r="A21" s="15" t="s">
        <v>64</v>
      </c>
      <c r="B21" s="3">
        <v>31464</v>
      </c>
      <c r="C21" s="3">
        <v>28239</v>
      </c>
      <c r="D21" s="6">
        <f t="shared" si="0"/>
        <v>0.11420376075640072</v>
      </c>
    </row>
    <row r="22" spans="1:4" ht="12.75">
      <c r="A22" s="15" t="s">
        <v>65</v>
      </c>
      <c r="B22" s="3">
        <v>124662</v>
      </c>
      <c r="C22" s="3">
        <v>113683</v>
      </c>
      <c r="D22" s="6">
        <f t="shared" si="0"/>
        <v>0.09657556538796477</v>
      </c>
    </row>
    <row r="23" spans="1:4" ht="12.75">
      <c r="A23" s="17" t="s">
        <v>66</v>
      </c>
      <c r="B23" s="3">
        <v>42394</v>
      </c>
      <c r="C23" s="3">
        <v>39597</v>
      </c>
      <c r="D23" s="6">
        <f t="shared" si="0"/>
        <v>0.0706366643937672</v>
      </c>
    </row>
    <row r="24" spans="1:4" s="2" customFormat="1" ht="13.5" thickBot="1">
      <c r="A24" s="19" t="s">
        <v>69</v>
      </c>
      <c r="B24" s="7">
        <v>1519587</v>
      </c>
      <c r="C24" s="20">
        <v>1425674</v>
      </c>
      <c r="D24" s="8">
        <f t="shared" si="0"/>
        <v>0.06587270301625757</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2021-12-13T07:57:14Z</dcterms:modified>
  <cp:category/>
  <cp:version/>
  <cp:contentType/>
  <cp:contentStatus/>
</cp:coreProperties>
</file>